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M-Asset\OneDrive - ITPLN\Desktop\Pra Raket 2025\"/>
    </mc:Choice>
  </mc:AlternateContent>
  <xr:revisionPtr revIDLastSave="0" documentId="13_ncr:1_{545ED427-4AFD-4419-9D27-98CAF0DBA486}" xr6:coauthVersionLast="47" xr6:coauthVersionMax="47" xr10:uidLastSave="{00000000-0000-0000-0000-000000000000}"/>
  <bookViews>
    <workbookView xWindow="-108" yWindow="-108" windowWidth="23256" windowHeight="12456" xr2:uid="{148D7F2E-E414-4C0C-A763-56ED92ED9DB1}"/>
  </bookViews>
  <sheets>
    <sheet name="dezz"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1" l="1"/>
  <c r="B9" i="1" s="1"/>
  <c r="B10" i="1" s="1"/>
  <c r="B11" i="1" s="1"/>
  <c r="B12" i="1" s="1"/>
  <c r="B13" i="1" s="1"/>
  <c r="B14" i="1" s="1"/>
  <c r="B15" i="1" s="1"/>
</calcChain>
</file>

<file path=xl/sharedStrings.xml><?xml version="1.0" encoding="utf-8"?>
<sst xmlns="http://schemas.openxmlformats.org/spreadsheetml/2006/main" count="55" uniqueCount="55">
  <si>
    <t>Name</t>
  </si>
  <si>
    <t>Before Status</t>
  </si>
  <si>
    <t>After Status</t>
  </si>
  <si>
    <t>Before Value</t>
  </si>
  <si>
    <t>After Value</t>
  </si>
  <si>
    <t>Impact</t>
  </si>
  <si>
    <t>Actions</t>
  </si>
  <si>
    <t>pemantauan energi masih manual</t>
  </si>
  <si>
    <t>adanya dashboard dan aplikasi pemantauan penggunaan energi</t>
  </si>
  <si>
    <t>Digitalisasi pemantauan penggunaan energi di lingkungan ITPLN secara real time</t>
  </si>
  <si>
    <t>Infrastruktur kampus</t>
  </si>
  <si>
    <t>Belum seluruh infrastuktur yang ada ramah lingkungan</t>
  </si>
  <si>
    <t>Peningkatan infrastruktur yang ramah lingkungan</t>
  </si>
  <si>
    <t>Mendukung keberlanjutan di bidang infrastruktur</t>
  </si>
  <si>
    <t>Kampanye kesadaran gaya hidup yang berwawasan lingkungan bagi civitas akademika ITPLN</t>
  </si>
  <si>
    <t>Masih kurangnya kampanye kesadaran gaya hidup yang berwawasan lingkungan</t>
  </si>
  <si>
    <t>Kampanye kesadaran energi berhasil diimplementasikan secara berkelanjutan</t>
  </si>
  <si>
    <t>Menjadikan gaya hidup yang berwawasan lingkungan menjadi budaya bagi civitas akademika ITPLN</t>
  </si>
  <si>
    <t>Kebijakan terkait efisiensi dan pengurangan emisi karbon di lingkungan ITPLN</t>
  </si>
  <si>
    <t>Kebijakan energi kampus belum mendukung efisiensi dan pengurangan emisi karbon</t>
  </si>
  <si>
    <t>Kebijakan energi kampus mendukung penuh efisiensi dan pengurangan emisi karbon</t>
  </si>
  <si>
    <t>Mendukung keberlanjutan efisiensi energi, pengurangan emisi karbon, pengurangan polusi di lingkungan ITPLN dan penghematan biaya operasional listrik di ITPLN, serta potensi agar Kampus bisa mendapatkan dana hibah atau insentif dari lembaga yang mendukung keberlanjutan</t>
  </si>
  <si>
    <t>Optimasi Penggunaan Energi Kampus</t>
  </si>
  <si>
    <t>Penggunaan energi di kampus belum dioptimalkan.</t>
  </si>
  <si>
    <t>Penggunaan energi di kampus telah dioptimalkan dengan penerapan solusi efisiensi yang signifikan.</t>
  </si>
  <si>
    <t>Peningkatan efisiensi penggunaan energi sebesar 20% dan pengurangan biaya operasional melalui integrasi energi terbarukan.</t>
  </si>
  <si>
    <t>Sistem manajemen energi belum terintegrasi</t>
  </si>
  <si>
    <t>Tidak ada sistem manajemen energi terintegrasi yang memanfaatkan teknologi digital atau IoT.</t>
  </si>
  <si>
    <t>Sistem manajemen energi berbasis IoT diterapkan untuk memantau dan mengelola konsumsi energi secara real-time.</t>
  </si>
  <si>
    <t>menerapkan sistem manajemen energi berbasi IoT</t>
  </si>
  <si>
    <t>Kesadaran keberlanjutan energi masih rendah</t>
  </si>
  <si>
    <t>Kesadaran akan pentingnya keberlanjutan energi masih rendah di kalangan Pegawai dan Mahasiswa.</t>
  </si>
  <si>
    <t>Kesadaran dan partisipasi Pegawai serta Mahasiswa dalam program keberlanjutan meningkat pesat melalui kampanye aktif.</t>
  </si>
  <si>
    <t>Peningkatan kesadaran dan partisipasi dalam kegiatan keberlanjutan energi, mendukung penghematan energi dan penerapan praktik ramah lingkungan di kampus.</t>
  </si>
  <si>
    <t>Pemantauan penggunaan energi dilakukan manual</t>
  </si>
  <si>
    <t>Pemantauan penggunaan energi dilakukan secara manual.</t>
  </si>
  <si>
    <t>Aplikasi dan dashboard pemantauan energi telah digunakan untuk mengelola dan melaporkan penggunaan energi.</t>
  </si>
  <si>
    <t>Meningkatkan akurasi dan efisiensi pemantauan penggunaan energi, mempermudah pengambilan keputusan berbasis data, dan mengurangi potensi pemborosan energi.</t>
  </si>
  <si>
    <t>Kesadaran energi belum terinternalisasi di kampus</t>
  </si>
  <si>
    <t>Peningkatan kualitas lingkungan kampus, pengurangan jejak karbon, dan mendukung pencapaian tujuan pembangunan berkelanjutan.</t>
  </si>
  <si>
    <t>Kampanye kesadaran energi berhasil diimplementasikan secara berkelanjutan, menjadikan gaya hidup ramah lingkungan sebagai budaya di ITPLN.</t>
  </si>
  <si>
    <t>Meningkatkan kesadaran dan partisipasi komunitas kampus dalam praktik ramah lingkungan, mendukung pencapaian target pengurangan jejak karbon.</t>
  </si>
  <si>
    <t>Pemantauan penggunaan energi di lingkungan ITPLN</t>
  </si>
  <si>
    <t>No</t>
  </si>
  <si>
    <t>Efficient Campus Management System</t>
  </si>
  <si>
    <t xml:space="preserve">Kegiatan </t>
  </si>
  <si>
    <t>1. Memberikan kampanye kesadaran melalui  kegiatan di ITPLN. 2. Melakukan tatap muka himbauan terkait efisiensi energi</t>
  </si>
  <si>
    <t>1. Adanya taman kolaborasi 2. Pembuatan Joging Track 3. Peremajaan / Perubahan Kantin Campus</t>
  </si>
  <si>
    <t>1. Peralihan Kendaran Operasional dari BBM ke Listrik 2. Penanaman Pohon di ITPLN (Pimpinan)</t>
  </si>
  <si>
    <t>Baru ada Design Pemantauan</t>
  </si>
  <si>
    <t xml:space="preserve">1. Membuat WEB monitoring </t>
  </si>
  <si>
    <t>1. Membentuk Tim Ausit Energi. 2. Himbauan disetiap kegiatan terkait Efisiensi energi</t>
  </si>
  <si>
    <t xml:space="preserve">1. Membuat aplikasi berberbasis web. </t>
  </si>
  <si>
    <t>1. Membuat tulisan himbauan tentang efisiensi energi. 2. menempelkan pemebritahuan efisiensi energi.</t>
  </si>
  <si>
    <t>1. Penurunan biaya pembayaran Listrik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</si>
</sst>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b/>
      <sz val="12"/>
      <color rgb="FF000000"/>
      <name val="Arial"/>
      <family val="2"/>
    </font>
    <font>
      <sz val="12"/>
      <color rgb="FF000000"/>
      <name val="Arial"/>
      <family val="2"/>
    </font>
    <font>
      <sz val="11"/>
      <color theme="1"/>
      <name val="Arial"/>
      <family val="2"/>
    </font>
    <font>
      <sz val="12"/>
      <color theme="1"/>
      <name val="Arial"/>
      <family val="2"/>
    </font>
    <font>
      <b/>
      <sz val="12"/>
      <color theme="1"/>
      <name val="Arial"/>
      <family val="2"/>
    </font>
    <font>
      <sz val="15"/>
      <color theme="1"/>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1">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9" fontId="2" fillId="0" borderId="1" xfId="0" applyNumberFormat="1" applyFont="1" applyBorder="1" applyAlignment="1">
      <alignment horizontal="center" vertical="center" wrapText="1"/>
    </xf>
    <xf numFmtId="0" fontId="3" fillId="0" borderId="0" xfId="0" applyFont="1"/>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2" fillId="0" borderId="1" xfId="0" applyFont="1" applyBorder="1" applyAlignment="1">
      <alignment horizontal="left" vertical="top" wrapText="1"/>
    </xf>
    <xf numFmtId="0" fontId="6" fillId="0" borderId="0" xfId="0" applyFont="1" applyAlignment="1">
      <alignment horizontal="center"/>
    </xf>
    <xf numFmtId="0" fontId="2" fillId="0" borderId="2"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FCFB0-4FEB-454C-8734-79CB98196752}">
  <dimension ref="B3:J16"/>
  <sheetViews>
    <sheetView tabSelected="1" view="pageBreakPreview" zoomScale="85" zoomScaleNormal="100" zoomScaleSheetLayoutView="85" workbookViewId="0">
      <selection activeCell="O13" sqref="O13"/>
    </sheetView>
  </sheetViews>
  <sheetFormatPr defaultRowHeight="14.4" x14ac:dyDescent="0.3"/>
  <cols>
    <col min="1" max="1" width="3.21875" customWidth="1"/>
    <col min="2" max="2" width="3.88671875" style="5" bestFit="1" customWidth="1"/>
    <col min="3" max="3" width="25.33203125" customWidth="1"/>
    <col min="4" max="4" width="24" customWidth="1"/>
    <col min="5" max="5" width="25.44140625" customWidth="1"/>
    <col min="6" max="6" width="25.44140625" hidden="1" customWidth="1"/>
    <col min="7" max="7" width="12.77734375" customWidth="1"/>
    <col min="9" max="9" width="33.77734375" customWidth="1"/>
    <col min="10" max="10" width="12.77734375" customWidth="1"/>
  </cols>
  <sheetData>
    <row r="3" spans="2:10" ht="18.600000000000001" x14ac:dyDescent="0.3">
      <c r="B3" s="9" t="s">
        <v>44</v>
      </c>
      <c r="C3" s="9"/>
      <c r="D3" s="9"/>
      <c r="E3" s="9"/>
      <c r="F3" s="9"/>
      <c r="G3" s="9"/>
      <c r="H3" s="9"/>
      <c r="I3" s="9"/>
      <c r="J3" s="9"/>
    </row>
    <row r="6" spans="2:10" ht="31.2" x14ac:dyDescent="0.3">
      <c r="B6" s="7" t="s">
        <v>43</v>
      </c>
      <c r="C6" s="1" t="s">
        <v>0</v>
      </c>
      <c r="D6" s="1" t="s">
        <v>1</v>
      </c>
      <c r="E6" s="1" t="s">
        <v>2</v>
      </c>
      <c r="F6" s="1" t="s">
        <v>45</v>
      </c>
      <c r="G6" s="1" t="s">
        <v>3</v>
      </c>
      <c r="H6" s="1" t="s">
        <v>4</v>
      </c>
      <c r="I6" s="1" t="s">
        <v>5</v>
      </c>
      <c r="J6" s="1" t="s">
        <v>6</v>
      </c>
    </row>
    <row r="7" spans="2:10" ht="45" x14ac:dyDescent="0.3">
      <c r="B7" s="6">
        <v>1</v>
      </c>
      <c r="C7" s="8" t="s">
        <v>42</v>
      </c>
      <c r="D7" s="8" t="s">
        <v>7</v>
      </c>
      <c r="E7" s="8" t="s">
        <v>8</v>
      </c>
      <c r="F7" s="8" t="s">
        <v>49</v>
      </c>
      <c r="G7" s="2">
        <v>1</v>
      </c>
      <c r="H7" s="2">
        <v>0</v>
      </c>
      <c r="I7" s="8" t="s">
        <v>9</v>
      </c>
      <c r="J7" s="3"/>
    </row>
    <row r="8" spans="2:10" ht="90" x14ac:dyDescent="0.3">
      <c r="B8" s="6">
        <f>B7+1</f>
        <v>2</v>
      </c>
      <c r="C8" s="8" t="s">
        <v>10</v>
      </c>
      <c r="D8" s="8" t="s">
        <v>11</v>
      </c>
      <c r="E8" s="8" t="s">
        <v>12</v>
      </c>
      <c r="F8" s="8" t="s">
        <v>47</v>
      </c>
      <c r="G8" s="2">
        <v>3</v>
      </c>
      <c r="H8" s="4">
        <v>0.25</v>
      </c>
      <c r="I8" s="8" t="s">
        <v>13</v>
      </c>
      <c r="J8" s="3"/>
    </row>
    <row r="9" spans="2:10" ht="90" x14ac:dyDescent="0.3">
      <c r="B9" s="6">
        <f t="shared" ref="B9:B15" si="0">B8+1</f>
        <v>3</v>
      </c>
      <c r="C9" s="8" t="s">
        <v>14</v>
      </c>
      <c r="D9" s="8" t="s">
        <v>15</v>
      </c>
      <c r="E9" s="8" t="s">
        <v>16</v>
      </c>
      <c r="F9" s="8" t="s">
        <v>46</v>
      </c>
      <c r="G9" s="2">
        <v>2</v>
      </c>
      <c r="H9" s="4">
        <v>0.15</v>
      </c>
      <c r="I9" s="8" t="s">
        <v>17</v>
      </c>
      <c r="J9" s="3"/>
    </row>
    <row r="10" spans="2:10" ht="148.80000000000001" customHeight="1" x14ac:dyDescent="0.3">
      <c r="B10" s="6">
        <f t="shared" si="0"/>
        <v>4</v>
      </c>
      <c r="C10" s="8" t="s">
        <v>18</v>
      </c>
      <c r="D10" s="8" t="s">
        <v>19</v>
      </c>
      <c r="E10" s="8" t="s">
        <v>20</v>
      </c>
      <c r="F10" s="8" t="s">
        <v>48</v>
      </c>
      <c r="G10" s="2">
        <v>2</v>
      </c>
      <c r="H10" s="2">
        <v>0</v>
      </c>
      <c r="I10" s="8" t="s">
        <v>21</v>
      </c>
      <c r="J10" s="3"/>
    </row>
    <row r="11" spans="2:10" ht="75" x14ac:dyDescent="0.3">
      <c r="B11" s="6">
        <f t="shared" si="0"/>
        <v>5</v>
      </c>
      <c r="C11" s="8" t="s">
        <v>22</v>
      </c>
      <c r="D11" s="8" t="s">
        <v>23</v>
      </c>
      <c r="E11" s="8" t="s">
        <v>24</v>
      </c>
      <c r="F11" s="8" t="s">
        <v>54</v>
      </c>
      <c r="G11" s="2">
        <v>1</v>
      </c>
      <c r="H11" s="2">
        <v>0</v>
      </c>
      <c r="I11" s="8" t="s">
        <v>25</v>
      </c>
      <c r="J11" s="3"/>
    </row>
    <row r="12" spans="2:10" ht="90" x14ac:dyDescent="0.3">
      <c r="B12" s="6">
        <f t="shared" si="0"/>
        <v>6</v>
      </c>
      <c r="C12" s="8" t="s">
        <v>26</v>
      </c>
      <c r="D12" s="8" t="s">
        <v>27</v>
      </c>
      <c r="E12" s="8" t="s">
        <v>28</v>
      </c>
      <c r="F12" s="8" t="s">
        <v>50</v>
      </c>
      <c r="G12" s="2">
        <v>1</v>
      </c>
      <c r="H12" s="2">
        <v>0</v>
      </c>
      <c r="I12" s="8" t="s">
        <v>29</v>
      </c>
      <c r="J12" s="3"/>
    </row>
    <row r="13" spans="2:10" ht="90" x14ac:dyDescent="0.3">
      <c r="B13" s="6">
        <f t="shared" si="0"/>
        <v>7</v>
      </c>
      <c r="C13" s="8" t="s">
        <v>30</v>
      </c>
      <c r="D13" s="8" t="s">
        <v>31</v>
      </c>
      <c r="E13" s="8" t="s">
        <v>32</v>
      </c>
      <c r="F13" s="8" t="s">
        <v>51</v>
      </c>
      <c r="G13" s="2">
        <v>2</v>
      </c>
      <c r="H13" s="2">
        <v>0</v>
      </c>
      <c r="I13" s="8" t="s">
        <v>33</v>
      </c>
      <c r="J13" s="3"/>
    </row>
    <row r="14" spans="2:10" ht="105" x14ac:dyDescent="0.3">
      <c r="B14" s="6">
        <f t="shared" si="0"/>
        <v>8</v>
      </c>
      <c r="C14" s="8" t="s">
        <v>34</v>
      </c>
      <c r="D14" s="8" t="s">
        <v>35</v>
      </c>
      <c r="E14" s="8" t="s">
        <v>36</v>
      </c>
      <c r="F14" s="8" t="s">
        <v>52</v>
      </c>
      <c r="G14" s="2">
        <v>1</v>
      </c>
      <c r="H14" s="2">
        <v>0</v>
      </c>
      <c r="I14" s="8" t="s">
        <v>37</v>
      </c>
      <c r="J14" s="3"/>
    </row>
    <row r="15" spans="2:10" ht="108.6" customHeight="1" x14ac:dyDescent="0.3">
      <c r="B15" s="6">
        <f t="shared" si="0"/>
        <v>9</v>
      </c>
      <c r="C15" s="8" t="s">
        <v>38</v>
      </c>
      <c r="D15" s="8" t="s">
        <v>39</v>
      </c>
      <c r="E15" s="8" t="s">
        <v>40</v>
      </c>
      <c r="F15" s="10" t="s">
        <v>53</v>
      </c>
      <c r="G15" s="2">
        <v>2</v>
      </c>
      <c r="H15" s="2">
        <v>0</v>
      </c>
      <c r="I15" s="8" t="s">
        <v>41</v>
      </c>
      <c r="J15" s="3"/>
    </row>
    <row r="16" spans="2:10" ht="15" x14ac:dyDescent="0.3">
      <c r="F16" s="8"/>
    </row>
  </sheetData>
  <mergeCells count="1">
    <mergeCell ref="B3:J3"/>
  </mergeCells>
  <pageMargins left="0.7" right="0.7" top="0.75" bottom="0.75" header="0.3" footer="0.3"/>
  <pageSetup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dezz</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Budi Wicaksono, ST, MPSDA</dc:creator>
  <cp:lastModifiedBy>Dendi Suhendar, S.Kom</cp:lastModifiedBy>
  <cp:lastPrinted>2025-06-23T07:59:00Z</cp:lastPrinted>
  <dcterms:created xsi:type="dcterms:W3CDTF">2025-06-23T04:50:19Z</dcterms:created>
  <dcterms:modified xsi:type="dcterms:W3CDTF">2025-07-01T04:43:21Z</dcterms:modified>
</cp:coreProperties>
</file>